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5" i="1" l="1"/>
  <c r="I16" i="1" l="1"/>
</calcChain>
</file>

<file path=xl/sharedStrings.xml><?xml version="1.0" encoding="utf-8"?>
<sst xmlns="http://schemas.openxmlformats.org/spreadsheetml/2006/main" count="11" uniqueCount="11">
  <si>
    <t>Sonnenstein</t>
  </si>
  <si>
    <t>Mountainking</t>
  </si>
  <si>
    <t>Gesamt</t>
  </si>
  <si>
    <t>Gleinskriterium</t>
  </si>
  <si>
    <t>Pfarrachalm</t>
  </si>
  <si>
    <t>DAMEN</t>
  </si>
  <si>
    <t>DENIFL Alexandra</t>
  </si>
  <si>
    <t>SV Schlickeralm Stubai</t>
  </si>
  <si>
    <t>KÖCHL Sandra</t>
  </si>
  <si>
    <t>Fulpmes</t>
  </si>
  <si>
    <t>Endstand STUBAI BIKE CHALLENGE 2014 nach 4 von 4 Rennen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</si>
</sst>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9.5"/>
      <name val="Arial Narrow"/>
      <family val="2"/>
    </font>
    <font>
      <sz val="9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1" xfId="1" applyFont="1" applyBorder="1" applyAlignment="1">
      <alignment horizontal="center"/>
    </xf>
    <xf numFmtId="0" fontId="7" fillId="0" borderId="0" xfId="0" applyFont="1"/>
    <xf numFmtId="1" fontId="6" fillId="0" borderId="1" xfId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3</xdr:col>
      <xdr:colOff>819150</xdr:colOff>
      <xdr:row>9</xdr:row>
      <xdr:rowOff>188958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00025"/>
          <a:ext cx="3724275" cy="17034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I61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9.140625" customWidth="1"/>
    <col min="2" max="2" width="27.28515625" customWidth="1"/>
    <col min="3" max="3" width="9.140625" customWidth="1"/>
    <col min="4" max="4" width="25.7109375" bestFit="1" customWidth="1"/>
    <col min="5" max="8" width="13.42578125" customWidth="1"/>
    <col min="9" max="9" width="11.28515625" customWidth="1"/>
  </cols>
  <sheetData>
    <row r="13" spans="1:9" x14ac:dyDescent="0.25">
      <c r="A13" s="5" t="s">
        <v>5</v>
      </c>
    </row>
    <row r="14" spans="1:9" x14ac:dyDescent="0.25">
      <c r="A14" s="1" t="s">
        <v>10</v>
      </c>
      <c r="B14" s="2"/>
      <c r="C14" s="2"/>
      <c r="D14" s="2"/>
      <c r="E14" s="3" t="s">
        <v>4</v>
      </c>
      <c r="F14" s="3" t="s">
        <v>0</v>
      </c>
      <c r="G14" s="3" t="s">
        <v>3</v>
      </c>
      <c r="H14" s="3" t="s">
        <v>1</v>
      </c>
      <c r="I14" s="3" t="s">
        <v>2</v>
      </c>
    </row>
    <row r="15" spans="1:9" ht="15.75" customHeight="1" x14ac:dyDescent="0.3">
      <c r="A15" s="4">
        <v>1</v>
      </c>
      <c r="B15" s="10" t="s">
        <v>8</v>
      </c>
      <c r="C15" s="11">
        <v>1982</v>
      </c>
      <c r="D15" s="12" t="s">
        <v>9</v>
      </c>
      <c r="E15" s="6">
        <v>836.65606221279597</v>
      </c>
      <c r="F15" s="7">
        <v>834</v>
      </c>
      <c r="G15" s="8">
        <v>896</v>
      </c>
      <c r="H15" s="7">
        <v>1000</v>
      </c>
      <c r="I15" s="9">
        <f>SUM(E15:H15)-F15</f>
        <v>2732.6560622127959</v>
      </c>
    </row>
    <row r="16" spans="1:9" ht="15.75" customHeight="1" x14ac:dyDescent="0.3">
      <c r="A16" s="4">
        <v>2</v>
      </c>
      <c r="B16" s="10" t="s">
        <v>6</v>
      </c>
      <c r="C16" s="11">
        <v>1970</v>
      </c>
      <c r="D16" s="12" t="s">
        <v>7</v>
      </c>
      <c r="E16" s="6">
        <v>816.73567977915798</v>
      </c>
      <c r="F16" s="7">
        <v>771</v>
      </c>
      <c r="G16" s="8">
        <v>836</v>
      </c>
      <c r="H16" s="7">
        <v>0</v>
      </c>
      <c r="I16" s="9">
        <f t="shared" ref="I16" si="0">SUM(E16:H16)</f>
        <v>2423.7356797791581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</sheetData>
  <sortState ref="B15:I29">
    <sortCondition descending="1" ref="I15:I29"/>
  </sortState>
  <pageMargins left="0.7" right="0.7" top="0.78740157499999996" bottom="0.78740157499999996" header="0.3" footer="0.3"/>
  <pageSetup paperSize="9" scale="98" orientation="landscape" horizontalDpi="3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Stubai ZMV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Knoflach Helmut</dc:creator>
  <cp:lastModifiedBy>SV Telfes</cp:lastModifiedBy>
  <cp:lastPrinted>2014-09-12T16:57:26Z</cp:lastPrinted>
  <dcterms:created xsi:type="dcterms:W3CDTF">2013-08-12T10:53:41Z</dcterms:created>
  <dcterms:modified xsi:type="dcterms:W3CDTF">2014-09-12T16:58:46Z</dcterms:modified>
</cp:coreProperties>
</file>